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<sst xmlns="http://schemas.openxmlformats.org/spreadsheetml/2006/main" count="23" uniqueCount="23">
  <si>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ПОЗИЦИЈА</t>
  </si>
  <si>
    <t>OП</t>
  </si>
  <si>
    <t>Износ</t>
  </si>
  <si>
    <t xml:space="preserve">I. Текући приходи и примања од продаје нефинансијске имовине </t>
  </si>
  <si>
    <t>1.Приходи из буџета</t>
  </si>
  <si>
    <t>2.Остали приходи из буџета</t>
  </si>
  <si>
    <t>3.Остали пословни приходи</t>
  </si>
  <si>
    <t xml:space="preserve">2057 и 2092 </t>
  </si>
  <si>
    <t>1. Трошкови зарада, накнада зарада и остали лични расходи</t>
  </si>
  <si>
    <t>2. Остали пословни расходи</t>
  </si>
  <si>
    <t>III. Буџетски суфицит</t>
  </si>
  <si>
    <t>IV. Буџетски дефицит</t>
  </si>
  <si>
    <t>Табела 3.1.5.</t>
  </si>
  <si>
    <t xml:space="preserve">                                                            у периоду од 01.01.2013. до 31.12. 2013. године </t>
  </si>
  <si>
    <t xml:space="preserve">                                                                                БИЛАНС УСПЕХА</t>
  </si>
  <si>
    <t>Бр.конта</t>
  </si>
  <si>
    <t>730000 и 770000</t>
  </si>
  <si>
    <t>од 420000 до 520000</t>
  </si>
  <si>
    <t>II. Текући расходи и издаци за нефинансијску имовину</t>
  </si>
  <si>
    <t>2153,2198,     2213,2237,   2250,2266,   2281 и 2298</t>
  </si>
  <si>
    <t>Реализација 2013</t>
  </si>
  <si>
    <t>план 2013</t>
  </si>
  <si>
    <t>у динара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</si>
</sst>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0.8515625" style="3" customWidth="1"/>
    <col min="2" max="2" width="49.8515625" style="3" customWidth="1"/>
    <col min="3" max="3" width="10.8515625" style="4" customWidth="1"/>
    <col min="4" max="4" width="28.00390625" style="3" customWidth="1"/>
    <col min="5" max="5" width="23.00390625" style="3" customWidth="1"/>
    <col min="8" max="8" width="22.57421875" style="1" customWidth="1"/>
  </cols>
  <sheetData>
    <row r="2" spans="1:3" ht="15">
      <c r="A2" s="6" t="s">
        <v>12</v>
      </c>
      <c r="B2" s="6"/>
      <c r="C2" s="7"/>
    </row>
    <row r="3" spans="1:4" ht="15">
      <c r="A3" s="5" t="s">
        <v>14</v>
      </c>
      <c r="B3" s="6"/>
      <c r="C3" s="7"/>
      <c r="D3" s="6"/>
    </row>
    <row r="4" spans="1:4" ht="15">
      <c r="A4" s="6" t="s">
        <v>13</v>
      </c>
      <c r="B4" s="6"/>
      <c r="C4" s="7"/>
      <c r="D4" s="6"/>
    </row>
    <row r="5" ht="15.75" thickBot="1">
      <c r="E5" s="3" t="s">
        <v>22</v>
      </c>
    </row>
    <row r="6" spans="1:5" ht="15">
      <c r="A6" s="8" t="s">
        <v>15</v>
      </c>
      <c r="B6" s="9" t="s">
        <v>0</v>
      </c>
      <c r="C6" s="10" t="s">
        <v>1</v>
      </c>
      <c r="D6" s="8" t="s">
        <v>2</v>
      </c>
      <c r="E6" s="8"/>
    </row>
    <row r="7" spans="1:5" ht="15">
      <c r="A7" s="11"/>
      <c r="B7" s="12"/>
      <c r="C7" s="13"/>
      <c r="D7" s="11" t="s">
        <v>21</v>
      </c>
      <c r="E7" s="13" t="s">
        <v>20</v>
      </c>
    </row>
    <row r="8" spans="1:5" ht="15.75" thickBot="1">
      <c r="A8" s="11">
        <v>1</v>
      </c>
      <c r="B8" s="12">
        <v>2</v>
      </c>
      <c r="C8" s="13">
        <v>3</v>
      </c>
      <c r="D8" s="11">
        <v>4</v>
      </c>
      <c r="E8" s="11">
        <v>5</v>
      </c>
    </row>
    <row r="9" spans="1:5" ht="30">
      <c r="A9" s="22"/>
      <c r="B9" s="23" t="s">
        <v>3</v>
      </c>
      <c r="C9" s="25">
        <v>2001</v>
      </c>
      <c r="D9" s="24">
        <f>SUM(D10:D12)</f>
        <v>63438810</v>
      </c>
      <c r="E9" s="24">
        <v>53338000</v>
      </c>
    </row>
    <row r="10" spans="1:5" ht="22.5" customHeight="1">
      <c r="A10" s="14">
        <v>790000</v>
      </c>
      <c r="B10" s="15" t="s">
        <v>4</v>
      </c>
      <c r="C10" s="26">
        <v>2101</v>
      </c>
      <c r="D10" s="20">
        <v>25000000</v>
      </c>
      <c r="E10" s="20">
        <v>21398000</v>
      </c>
    </row>
    <row r="11" spans="1:5" ht="28.5" customHeight="1">
      <c r="A11" s="14">
        <v>780000</v>
      </c>
      <c r="B11" s="15" t="s">
        <v>5</v>
      </c>
      <c r="C11" s="26">
        <v>2097</v>
      </c>
      <c r="D11" s="20">
        <v>36138810</v>
      </c>
      <c r="E11" s="20">
        <v>30652000</v>
      </c>
    </row>
    <row r="12" spans="1:5" ht="30" customHeight="1">
      <c r="A12" s="14" t="s">
        <v>16</v>
      </c>
      <c r="B12" s="15" t="s">
        <v>6</v>
      </c>
      <c r="C12" s="26" t="s">
        <v>7</v>
      </c>
      <c r="D12" s="20">
        <v>2300000</v>
      </c>
      <c r="E12" s="20">
        <v>1288000</v>
      </c>
    </row>
    <row r="13" spans="1:8" ht="30">
      <c r="A13" s="14"/>
      <c r="B13" s="15" t="s">
        <v>18</v>
      </c>
      <c r="C13" s="26">
        <v>2129</v>
      </c>
      <c r="D13" s="20">
        <f>SUM(D14:D15)</f>
        <v>63807103.07</v>
      </c>
      <c r="E13" s="20">
        <f>SUM(E14:E15)</f>
        <v>53496000</v>
      </c>
      <c r="H13" s="2"/>
    </row>
    <row r="14" spans="1:8" ht="30">
      <c r="A14" s="14">
        <v>410000</v>
      </c>
      <c r="B14" s="15" t="s">
        <v>8</v>
      </c>
      <c r="C14" s="26">
        <v>2131</v>
      </c>
      <c r="D14" s="20">
        <v>16121865.37</v>
      </c>
      <c r="E14" s="20">
        <v>15086000</v>
      </c>
      <c r="H14" s="2"/>
    </row>
    <row r="15" spans="1:6" ht="60" customHeight="1">
      <c r="A15" s="14" t="s">
        <v>17</v>
      </c>
      <c r="B15" s="15" t="s">
        <v>9</v>
      </c>
      <c r="C15" s="26" t="s">
        <v>19</v>
      </c>
      <c r="D15" s="20">
        <v>47685237.7</v>
      </c>
      <c r="E15" s="20">
        <v>38410000</v>
      </c>
      <c r="F15" s="1"/>
    </row>
    <row r="16" spans="1:6" ht="33.75" customHeight="1">
      <c r="A16" s="14"/>
      <c r="B16" s="15" t="s">
        <v>10</v>
      </c>
      <c r="C16" s="26">
        <v>2344</v>
      </c>
      <c r="D16" s="20">
        <v>0</v>
      </c>
      <c r="E16" s="20">
        <v>0</v>
      </c>
      <c r="F16" s="1"/>
    </row>
    <row r="17" spans="1:6" ht="31.5" customHeight="1" thickBot="1">
      <c r="A17" s="16"/>
      <c r="B17" s="17" t="s">
        <v>11</v>
      </c>
      <c r="C17" s="27">
        <v>2345</v>
      </c>
      <c r="D17" s="21">
        <v>0</v>
      </c>
      <c r="E17" s="21">
        <v>158000</v>
      </c>
      <c r="F17" s="1"/>
    </row>
    <row r="18" spans="1:6" ht="15">
      <c r="A18" s="18"/>
      <c r="D18" s="19"/>
      <c r="E18" s="19"/>
      <c r="F1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MIC</cp:lastModifiedBy>
  <cp:lastPrinted>2013-12-01T08:40:15Z</cp:lastPrinted>
  <dcterms:created xsi:type="dcterms:W3CDTF">1996-10-14T23:33:28Z</dcterms:created>
  <dcterms:modified xsi:type="dcterms:W3CDTF">2014-06-19T12:35:51Z</dcterms:modified>
  <cp:category/>
  <cp:version/>
  <cp:contentType/>
  <cp:contentStatus/>
</cp:coreProperties>
</file>