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<sst xmlns="http://schemas.openxmlformats.org/spreadsheetml/2006/main" count="28" uniqueCount="28">
  <si>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ПОЗИЦИЈА</t>
  </si>
  <si>
    <t>ПРИЛИВИ ГОТОВИНЕ ИЗ ПОСЛОВНИХ АКТИВНОСТИ</t>
  </si>
  <si>
    <t>ОДЛИВИ ГОТОВИНЕ ИЗ ПОСЛОВНИХ АКТИВНОСТИ</t>
  </si>
  <si>
    <t>1. Исплате добављачима и дати аванси</t>
  </si>
  <si>
    <t>2. Зараде, накнаде зараде и остали лични расходи</t>
  </si>
  <si>
    <t>ГОТОВИНА НА ПОЧЕТКУ ОБРАЧУНСКОГ ПЕРИОДА</t>
  </si>
  <si>
    <t>ГОТОВИНА НА КРАЈУ ОБРАЧУНСКОГ ПЕРИОДА</t>
  </si>
  <si>
    <t>OП</t>
  </si>
  <si>
    <t>1. Приходи из буџета</t>
  </si>
  <si>
    <t>2. Остали приходи из буџета</t>
  </si>
  <si>
    <t>3. Остали пословни приходи</t>
  </si>
  <si>
    <t>3. Плаћања по основу осталих јавних прихода</t>
  </si>
  <si>
    <t>4057 и 4092</t>
  </si>
  <si>
    <t>4193,4238,4253,4277,4290,4306,4338</t>
  </si>
  <si>
    <t>4432</t>
  </si>
  <si>
    <t>4438</t>
  </si>
  <si>
    <t>ТОКОВИ ГОТОВИНЕ ИЗ ПОСЛОВНИХ АКТИВНОСТИ</t>
  </si>
  <si>
    <t>Износ</t>
  </si>
  <si>
    <t>План 2013</t>
  </si>
  <si>
    <t>4101</t>
  </si>
  <si>
    <t>4097</t>
  </si>
  <si>
    <t>4171</t>
  </si>
  <si>
    <t>4321</t>
  </si>
  <si>
    <t>Табела 3.1.6.</t>
  </si>
  <si>
    <t xml:space="preserve">                                                   ИЗВЕШТАЈ О НОВЧАНИМ  ТОКОВИМА </t>
  </si>
  <si>
    <t xml:space="preserve">                                                    у периоду од 01.01.2013. до 31.12.2013. године </t>
  </si>
  <si>
    <t>Реализација  2013</t>
  </si>
  <si>
    <t>у динарима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</si>
</sst>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wrapText="1"/>
    </xf>
    <xf numFmtId="2" fontId="2" fillId="0" borderId="15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4.421875" style="3" customWidth="1"/>
    <col min="2" max="2" width="57.8515625" style="2" customWidth="1"/>
    <col min="3" max="3" width="21.8515625" style="2" customWidth="1"/>
    <col min="4" max="4" width="22.28125" style="2" customWidth="1"/>
  </cols>
  <sheetData>
    <row r="2" ht="15">
      <c r="A2" s="1" t="s">
        <v>23</v>
      </c>
    </row>
    <row r="4" spans="1:2" ht="15">
      <c r="A4" s="4" t="s">
        <v>24</v>
      </c>
      <c r="B4" s="5"/>
    </row>
    <row r="5" spans="1:2" ht="15">
      <c r="A5" s="4" t="s">
        <v>25</v>
      </c>
      <c r="B5" s="5"/>
    </row>
    <row r="6" ht="15.75" thickBot="1">
      <c r="D6" s="26" t="s">
        <v>27</v>
      </c>
    </row>
    <row r="7" spans="1:4" ht="15">
      <c r="A7" s="6" t="s">
        <v>7</v>
      </c>
      <c r="B7" s="7" t="s">
        <v>0</v>
      </c>
      <c r="C7" s="6" t="s">
        <v>17</v>
      </c>
      <c r="D7" s="6"/>
    </row>
    <row r="8" spans="1:4" ht="15.75" thickBot="1">
      <c r="A8" s="8"/>
      <c r="B8" s="18"/>
      <c r="C8" s="8" t="s">
        <v>18</v>
      </c>
      <c r="D8" s="8" t="s">
        <v>26</v>
      </c>
    </row>
    <row r="9" spans="1:4" ht="15.75" thickBot="1">
      <c r="A9" s="16"/>
      <c r="B9" s="17" t="s">
        <v>16</v>
      </c>
      <c r="C9" s="20"/>
      <c r="D9" s="20"/>
    </row>
    <row r="10" spans="1:4" ht="15">
      <c r="A10" s="19"/>
      <c r="B10" s="10" t="s">
        <v>1</v>
      </c>
      <c r="C10" s="21">
        <f>SUM(C11:C13)</f>
        <v>63438810</v>
      </c>
      <c r="D10" s="21">
        <f>SUM(D11:D13)</f>
        <v>53338000</v>
      </c>
    </row>
    <row r="11" spans="1:4" ht="15">
      <c r="A11" s="9" t="s">
        <v>19</v>
      </c>
      <c r="B11" s="11" t="s">
        <v>8</v>
      </c>
      <c r="C11" s="22">
        <v>25000000</v>
      </c>
      <c r="D11" s="22">
        <v>21398000</v>
      </c>
    </row>
    <row r="12" spans="1:4" ht="15">
      <c r="A12" s="9" t="s">
        <v>20</v>
      </c>
      <c r="B12" s="11" t="s">
        <v>9</v>
      </c>
      <c r="C12" s="22">
        <v>36138810</v>
      </c>
      <c r="D12" s="22">
        <v>30652000</v>
      </c>
    </row>
    <row r="13" spans="1:4" ht="15">
      <c r="A13" s="9" t="s">
        <v>12</v>
      </c>
      <c r="B13" s="11" t="s">
        <v>10</v>
      </c>
      <c r="C13" s="22">
        <v>2300000</v>
      </c>
      <c r="D13" s="22">
        <v>1288000</v>
      </c>
    </row>
    <row r="14" spans="1:4" ht="15">
      <c r="A14" s="9"/>
      <c r="B14" s="11" t="s">
        <v>2</v>
      </c>
      <c r="C14" s="22">
        <f>SUM(C15:C17)</f>
        <v>63807103.07</v>
      </c>
      <c r="D14" s="22">
        <f>SUM(D15:D17)</f>
        <v>53496000</v>
      </c>
    </row>
    <row r="15" spans="1:4" ht="45">
      <c r="A15" s="12" t="s">
        <v>13</v>
      </c>
      <c r="B15" s="11" t="s">
        <v>3</v>
      </c>
      <c r="C15" s="22">
        <v>47535237.7</v>
      </c>
      <c r="D15" s="22">
        <v>38328000</v>
      </c>
    </row>
    <row r="16" spans="1:4" ht="15">
      <c r="A16" s="9" t="s">
        <v>21</v>
      </c>
      <c r="B16" s="11" t="s">
        <v>4</v>
      </c>
      <c r="C16" s="22">
        <v>16121865.37</v>
      </c>
      <c r="D16" s="22">
        <v>15086000</v>
      </c>
    </row>
    <row r="17" spans="1:4" ht="15.75" thickBot="1">
      <c r="A17" s="14" t="s">
        <v>22</v>
      </c>
      <c r="B17" s="15" t="s">
        <v>11</v>
      </c>
      <c r="C17" s="23">
        <v>150000</v>
      </c>
      <c r="D17" s="23">
        <v>82000</v>
      </c>
    </row>
    <row r="18" spans="1:4" ht="15.75" thickBot="1">
      <c r="A18" s="16" t="s">
        <v>14</v>
      </c>
      <c r="B18" s="17" t="s">
        <v>5</v>
      </c>
      <c r="C18" s="24">
        <v>368293</v>
      </c>
      <c r="D18" s="24">
        <v>368293</v>
      </c>
    </row>
    <row r="19" spans="1:4" ht="15.75" thickBot="1">
      <c r="A19" s="16" t="s">
        <v>15</v>
      </c>
      <c r="B19" s="17" t="s">
        <v>6</v>
      </c>
      <c r="C19" s="24">
        <v>0</v>
      </c>
      <c r="D19" s="24">
        <v>0</v>
      </c>
    </row>
    <row r="20" spans="1:4" ht="15">
      <c r="A20" s="13"/>
      <c r="C20" s="25"/>
      <c r="D20" s="25"/>
    </row>
    <row r="21" spans="3:4" ht="15">
      <c r="C21" s="25"/>
      <c r="D21" s="2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MIC</cp:lastModifiedBy>
  <cp:lastPrinted>2013-12-01T08:41:43Z</cp:lastPrinted>
  <dcterms:created xsi:type="dcterms:W3CDTF">1996-10-14T23:33:28Z</dcterms:created>
  <dcterms:modified xsi:type="dcterms:W3CDTF">2014-06-19T12:38:28Z</dcterms:modified>
  <cp:category/>
  <cp:version/>
  <cp:contentType/>
  <cp:contentStatus/>
</cp:coreProperties>
</file>